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xr:revisionPtr revIDLastSave="0" documentId="8_{474FCAA8-EE2F-0C46-AC1D-37B04C50C97E}" xr6:coauthVersionLast="47" xr6:coauthVersionMax="47" xr10:uidLastSave="{00000000-0000-0000-0000-000000000000}"/>
  <bookViews>
    <workbookView xWindow="0" yWindow="0" windowWidth="16380" windowHeight="8190" tabRatio="500" xr2:uid="{00000000-000D-0000-FFFF-FFFF00000000}"/>
  </bookViews>
  <sheets>
    <sheet name="1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<sst xmlns="http://schemas.openxmlformats.org/spreadsheetml/2006/main" count="49" uniqueCount="43">
  <si>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</si>
  <si>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</si>
  <si>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</si>
  <si>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</si>
  <si>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</si>
  <si>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</si>
  <si>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</si>
  <si>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</si>
  <si>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</si>
  <si>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</si>
  <si>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</si>
  <si>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</si>
  <si>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</si>
  <si>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</si>
  <si>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</si>
  <si>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</si>
  <si>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</si>
  <si>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</si>
  <si>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</si>
  <si>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</si>
  <si>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</si>
  <si>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</si>
  <si>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</si>
  <si>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</si>
  <si>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</si>
  <si>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</si>
  <si>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</si>
  <si>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</si>
  <si>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</si>
  <si>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</si>
  <si>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</si>
  <si>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</si>
  <si>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</si>
  <si>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</si>
  <si>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</si>
  <si>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</si>
  <si>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</si>
  <si>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</si>
  <si>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</si>
  <si>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СОШ 15</t>
  </si>
  <si>
    <t>столовая</t>
  </si>
  <si>
    <t xml:space="preserve">гуляш из свинины с макаронами отварными </t>
  </si>
  <si>
    <t>04,04.2024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</si>
</sst>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AMK33"/>
  <sheetViews>
    <sheetView showGridLines="0" showRowColHeaders="0" tabSelected="1" topLeftCell="B1" zoomScaleNormal="100" workbookViewId="0">
      <selection activeCell="J1" sqref="J1"/>
    </sheetView>
  </sheetViews>
  <sheetFormatPr defaultColWidth="8.7421875" defaultRowHeight="15" x14ac:dyDescent="0.2"/>
  <cols>
    <col min="1" max="1" width="12.10546875" style="1" customWidth="1"/>
    <col min="2" max="2" width="11.56640625" style="1" customWidth="1"/>
    <col min="3" max="3" width="7.93359375" style="1" customWidth="1"/>
    <col min="4" max="4" width="41.56640625" style="1" customWidth="1"/>
    <col min="5" max="5" width="10.0859375" style="1" customWidth="1"/>
    <col min="6" max="6" width="8.7421875" style="1"/>
    <col min="7" max="7" width="13.44921875" style="1" customWidth="1"/>
    <col min="8" max="8" width="7.6640625" style="1" customWidth="1"/>
    <col min="9" max="9" width="7.80078125" style="1" customWidth="1"/>
    <col min="10" max="10" width="10.35546875" style="1" customWidth="1"/>
    <col min="11" max="1025" width="8.7421875" style="1"/>
  </cols>
  <sheetData>
    <row r="1" spans="1:13" x14ac:dyDescent="0.2">
      <c r="A1" s="1" t="s">
        <v>0</v>
      </c>
      <c r="B1" s="72" t="s">
        <v>39</v>
      </c>
      <c r="C1" s="72"/>
      <c r="D1" s="72"/>
      <c r="E1" s="1" t="s">
        <v>1</v>
      </c>
      <c r="F1" s="2" t="s">
        <v>40</v>
      </c>
      <c r="I1" s="1" t="s">
        <v>2</v>
      </c>
      <c r="J1" s="3" t="s">
        <v>42</v>
      </c>
    </row>
    <row r="2" spans="1:13" ht="7.5" customHeight="1" x14ac:dyDescent="0.2"/>
    <row r="3" spans="1:13" x14ac:dyDescent="0.2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">
      <c r="A4" s="12" t="s">
        <v>13</v>
      </c>
      <c r="B4" s="13" t="s">
        <v>14</v>
      </c>
      <c r="C4" s="14" t="s">
        <v>15</v>
      </c>
      <c r="D4" s="15" t="s">
        <v>41</v>
      </c>
      <c r="E4" s="16">
        <v>280</v>
      </c>
      <c r="F4" s="17">
        <v>56.04</v>
      </c>
      <c r="G4" s="18">
        <v>299.74</v>
      </c>
      <c r="H4" s="19">
        <v>12.9</v>
      </c>
      <c r="I4" s="18">
        <v>18.059999999999999</v>
      </c>
      <c r="J4" s="20">
        <v>21.4</v>
      </c>
    </row>
    <row r="5" spans="1:13" x14ac:dyDescent="0.2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">
      <c r="A6" s="22"/>
      <c r="B6" s="23" t="s">
        <v>16</v>
      </c>
      <c r="C6" s="24">
        <v>294.10000000000002</v>
      </c>
      <c r="D6" s="25" t="s">
        <v>17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">
      <c r="A7" s="22"/>
      <c r="B7" s="23" t="s">
        <v>18</v>
      </c>
      <c r="C7" s="28">
        <v>108.13</v>
      </c>
      <c r="D7" s="25" t="s">
        <v>19</v>
      </c>
      <c r="E7" s="26">
        <v>38</v>
      </c>
      <c r="F7" s="27">
        <v>3.1</v>
      </c>
      <c r="G7" s="28">
        <v>84.22</v>
      </c>
      <c r="H7" s="28">
        <v>2.89</v>
      </c>
      <c r="I7" s="28">
        <v>0.46</v>
      </c>
      <c r="J7" s="29">
        <v>17.13</v>
      </c>
    </row>
    <row r="8" spans="1:13" x14ac:dyDescent="0.2">
      <c r="A8" s="22"/>
      <c r="B8" s="30" t="s">
        <v>20</v>
      </c>
      <c r="C8" s="31"/>
      <c r="D8" s="25"/>
      <c r="E8" s="26"/>
      <c r="F8" s="27"/>
      <c r="G8" s="28"/>
      <c r="H8" s="28"/>
      <c r="I8" s="28"/>
      <c r="J8" s="29"/>
    </row>
    <row r="9" spans="1:13" x14ac:dyDescent="0.2">
      <c r="A9" s="22"/>
      <c r="B9" s="32" t="s">
        <v>21</v>
      </c>
      <c r="C9" s="33"/>
      <c r="D9" s="34"/>
      <c r="E9" s="35"/>
      <c r="F9" s="36"/>
      <c r="G9" s="35"/>
      <c r="H9" s="35"/>
      <c r="I9" s="35"/>
      <c r="J9" s="37"/>
    </row>
    <row r="10" spans="1:13" x14ac:dyDescent="0.2">
      <c r="A10" s="22"/>
      <c r="B10" s="32" t="s">
        <v>22</v>
      </c>
      <c r="C10" s="33">
        <v>589.22</v>
      </c>
      <c r="D10" s="34" t="s">
        <v>23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">
      <c r="A13" s="40"/>
      <c r="B13" s="41"/>
      <c r="C13" s="42"/>
      <c r="D13" s="43" t="s">
        <v>24</v>
      </c>
      <c r="E13" s="44">
        <f t="shared" ref="E13:J13" si="0">SUM(E4:E12)</f>
        <v>573</v>
      </c>
      <c r="F13" s="45">
        <f t="shared" si="0"/>
        <v>68.98</v>
      </c>
      <c r="G13" s="44">
        <f t="shared" si="0"/>
        <v>600.35</v>
      </c>
      <c r="H13" s="44">
        <f t="shared" si="0"/>
        <v>18.340000000000003</v>
      </c>
      <c r="I13" s="44">
        <f t="shared" si="0"/>
        <v>20.03</v>
      </c>
      <c r="J13" s="46">
        <f t="shared" si="0"/>
        <v>86.679999999999993</v>
      </c>
    </row>
    <row r="14" spans="1:13" x14ac:dyDescent="0.2">
      <c r="A14" s="47" t="s">
        <v>25</v>
      </c>
      <c r="B14" s="48" t="s">
        <v>20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26</v>
      </c>
    </row>
    <row r="17" spans="1:13" x14ac:dyDescent="0.2">
      <c r="A17" s="12" t="s">
        <v>27</v>
      </c>
      <c r="B17" s="13" t="s">
        <v>21</v>
      </c>
      <c r="C17" s="60">
        <v>4.08</v>
      </c>
      <c r="D17" s="61" t="s">
        <v>28</v>
      </c>
      <c r="E17" s="16">
        <v>70</v>
      </c>
      <c r="F17" s="17">
        <v>8.56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26</v>
      </c>
    </row>
    <row r="18" spans="1:13" x14ac:dyDescent="0.2">
      <c r="A18" s="22"/>
      <c r="B18" s="23" t="s">
        <v>29</v>
      </c>
      <c r="C18" s="28">
        <v>42.08</v>
      </c>
      <c r="D18" s="62" t="s">
        <v>30</v>
      </c>
      <c r="E18" s="26">
        <v>200</v>
      </c>
      <c r="F18" s="27">
        <v>13.83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">
      <c r="A19" s="22"/>
      <c r="B19" s="23" t="s">
        <v>31</v>
      </c>
      <c r="C19" s="28">
        <v>255.17</v>
      </c>
      <c r="D19" s="15" t="s">
        <v>32</v>
      </c>
      <c r="E19" s="18">
        <v>120</v>
      </c>
      <c r="F19" s="64">
        <v>46.08</v>
      </c>
      <c r="G19" s="18">
        <v>186.82</v>
      </c>
      <c r="H19" s="18">
        <v>13.86</v>
      </c>
      <c r="I19" s="18">
        <v>11.18</v>
      </c>
      <c r="J19" s="20">
        <v>7.69</v>
      </c>
    </row>
    <row r="20" spans="1:13" x14ac:dyDescent="0.2">
      <c r="A20" s="22"/>
      <c r="B20" s="23" t="s">
        <v>33</v>
      </c>
      <c r="C20" s="28">
        <v>237.13</v>
      </c>
      <c r="D20" s="25" t="s">
        <v>34</v>
      </c>
      <c r="E20" s="18">
        <v>155</v>
      </c>
      <c r="F20" s="64">
        <v>11.37</v>
      </c>
      <c r="G20" s="18">
        <v>203.37</v>
      </c>
      <c r="H20" s="19">
        <v>5.85</v>
      </c>
      <c r="I20" s="18">
        <v>5.61</v>
      </c>
      <c r="J20" s="20">
        <v>32.369999999999997</v>
      </c>
    </row>
    <row r="21" spans="1:13" x14ac:dyDescent="0.2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">
      <c r="A23" s="22"/>
      <c r="B23" s="23" t="s">
        <v>22</v>
      </c>
      <c r="C23" s="28">
        <v>636.02</v>
      </c>
      <c r="D23" s="62" t="s">
        <v>35</v>
      </c>
      <c r="E23" s="26">
        <v>180</v>
      </c>
      <c r="F23" s="27">
        <v>14.68</v>
      </c>
      <c r="G23" s="26">
        <v>55.41</v>
      </c>
      <c r="H23" s="26">
        <v>0.24</v>
      </c>
      <c r="I23" s="26">
        <v>0.05</v>
      </c>
      <c r="J23" s="63">
        <v>13.5</v>
      </c>
    </row>
    <row r="24" spans="1:13" x14ac:dyDescent="0.2">
      <c r="A24" s="22"/>
      <c r="B24" s="23" t="s">
        <v>36</v>
      </c>
      <c r="C24" s="28">
        <v>108.13</v>
      </c>
      <c r="D24" s="65" t="s">
        <v>19</v>
      </c>
      <c r="E24" s="35">
        <v>26</v>
      </c>
      <c r="F24" s="36">
        <v>2.12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">
      <c r="A25" s="22"/>
      <c r="B25" s="23" t="s">
        <v>37</v>
      </c>
      <c r="C25" s="36">
        <v>109.13</v>
      </c>
      <c r="D25" s="34" t="s">
        <v>38</v>
      </c>
      <c r="E25" s="35">
        <v>27</v>
      </c>
      <c r="F25" s="36">
        <v>1.82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">
      <c r="A28" s="22"/>
      <c r="B28" s="42"/>
      <c r="C28" s="42"/>
      <c r="D28" s="43" t="s">
        <v>24</v>
      </c>
      <c r="E28" s="66">
        <f t="shared" ref="E28:J28" si="1">SUM(E17:E27)</f>
        <v>778</v>
      </c>
      <c r="F28" s="66">
        <f t="shared" si="1"/>
        <v>98.460000000000008</v>
      </c>
      <c r="G28" s="67">
        <f t="shared" si="1"/>
        <v>737.24999999999989</v>
      </c>
      <c r="H28" s="67">
        <f t="shared" si="1"/>
        <v>26.639999999999997</v>
      </c>
      <c r="I28" s="67">
        <f t="shared" si="1"/>
        <v>27.49</v>
      </c>
      <c r="J28" s="68">
        <f t="shared" si="1"/>
        <v>95.820000000000007</v>
      </c>
    </row>
    <row r="29" spans="1:13" x14ac:dyDescent="0.2">
      <c r="A29" s="69"/>
      <c r="E29" s="54"/>
    </row>
    <row r="30" spans="1:13" x14ac:dyDescent="0.2">
      <c r="A30" s="22"/>
    </row>
    <row r="31" spans="1:13" x14ac:dyDescent="0.2">
      <c r="A31" s="22"/>
    </row>
    <row r="32" spans="1:13" x14ac:dyDescent="0.2">
      <c r="A32" s="70"/>
    </row>
    <row r="33" spans="1:1" x14ac:dyDescent="0.2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19</cp:revision>
  <cp:lastPrinted>2021-05-18T10:32:40Z</cp:lastPrinted>
  <dcterms:created xsi:type="dcterms:W3CDTF">2015-06-05T18:19:34Z</dcterms:created>
  <dcterms:modified xsi:type="dcterms:W3CDTF">2024-03-14T08:58:07Z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