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<sst xmlns="http://schemas.openxmlformats.org/spreadsheetml/2006/main" count="46" uniqueCount="40">
  <si>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</si>
  <si>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</si>
  <si>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</si>
  <si>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</si>
  <si>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</si>
  <si>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</si>
  <si>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</si>
  <si>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</si>
  <si>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</si>
  <si>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</si>
  <si>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</si>
  <si>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</si>
  <si>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</si>
  <si>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</si>
  <si>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</si>
  <si>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</si>
  <si>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</si>
  <si>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</si>
  <si>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</si>
  <si>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</si>
  <si>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</si>
  <si>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</si>
  <si>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</si>
  <si>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</si>
  <si>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</si>
  <si>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</si>
  <si>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</si>
  <si>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</si>
  <si>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</si>
  <si>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</si>
  <si>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</si>
  <si>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</si>
  <si>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</si>
  <si>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</si>
  <si>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</si>
  <si>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</si>
  <si>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</si>
  <si>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Хлеб 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</si>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</sst>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38</v>
      </c>
      <c r="I1" t="s">
        <v>2</v>
      </c>
      <c r="J1" s="2">
        <v>45793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25">
      <c r="A6" s="19"/>
      <c r="B6" s="26" t="s">
        <v>34</v>
      </c>
      <c r="C6" s="27">
        <v>108.13</v>
      </c>
      <c r="D6" s="28" t="s">
        <v>18</v>
      </c>
      <c r="E6" s="29">
        <v>35.61</v>
      </c>
      <c r="F6" s="30">
        <v>3.17</v>
      </c>
      <c r="G6" s="29">
        <v>84.6</v>
      </c>
      <c r="H6" s="29">
        <v>2.74</v>
      </c>
      <c r="I6" s="29">
        <v>0.28999999999999998</v>
      </c>
      <c r="J6" s="31">
        <v>17.71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>
        <v>4618.2</v>
      </c>
      <c r="D9" s="28" t="s">
        <v>22</v>
      </c>
      <c r="E9" s="29">
        <v>58</v>
      </c>
      <c r="F9" s="30">
        <v>10.79</v>
      </c>
      <c r="G9" s="29">
        <v>140.5</v>
      </c>
      <c r="H9" s="29">
        <v>3.13</v>
      </c>
      <c r="I9" s="29">
        <v>4</v>
      </c>
      <c r="J9" s="31">
        <v>23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503.61</v>
      </c>
      <c r="F12" s="41">
        <f t="shared" si="0"/>
        <v>73.510000000000005</v>
      </c>
      <c r="G12" s="40">
        <f t="shared" si="0"/>
        <v>548.9</v>
      </c>
      <c r="H12" s="40">
        <f t="shared" si="0"/>
        <v>18.09</v>
      </c>
      <c r="I12" s="40">
        <f t="shared" si="0"/>
        <v>19.309999999999999</v>
      </c>
      <c r="J12" s="42">
        <f t="shared" si="0"/>
        <v>74.710000000000008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20</v>
      </c>
      <c r="C16" s="56">
        <v>30.08</v>
      </c>
      <c r="D16" s="57" t="s">
        <v>27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8">
        <v>9.25</v>
      </c>
      <c r="M16" t="s">
        <v>25</v>
      </c>
    </row>
    <row r="17" spans="1:10" x14ac:dyDescent="0.25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 x14ac:dyDescent="0.25">
      <c r="A18" s="19"/>
      <c r="B18" s="20" t="s">
        <v>30</v>
      </c>
      <c r="C18" s="60">
        <v>444.04</v>
      </c>
      <c r="D18" s="14" t="s">
        <v>15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32</v>
      </c>
      <c r="C20" s="21">
        <v>702.04</v>
      </c>
      <c r="D20" s="59" t="s">
        <v>33</v>
      </c>
      <c r="E20" s="23">
        <v>180</v>
      </c>
      <c r="F20" s="24">
        <v>8.23</v>
      </c>
      <c r="G20" s="23">
        <v>90.9</v>
      </c>
      <c r="H20" s="23">
        <v>0.09</v>
      </c>
      <c r="I20" s="23">
        <v>0</v>
      </c>
      <c r="J20" s="25">
        <v>23.58</v>
      </c>
    </row>
    <row r="21" spans="1:10" x14ac:dyDescent="0.25">
      <c r="A21" s="19"/>
      <c r="B21" s="20" t="s">
        <v>34</v>
      </c>
      <c r="C21" s="63">
        <v>108.13</v>
      </c>
      <c r="D21" s="64" t="s">
        <v>37</v>
      </c>
      <c r="E21" s="29">
        <v>22.53</v>
      </c>
      <c r="F21" s="30">
        <v>2.52</v>
      </c>
      <c r="G21" s="29">
        <v>54.1</v>
      </c>
      <c r="H21" s="29">
        <v>1.75</v>
      </c>
      <c r="I21" s="29">
        <v>0.18</v>
      </c>
      <c r="J21" s="31">
        <v>11.32</v>
      </c>
    </row>
    <row r="22" spans="1:10" x14ac:dyDescent="0.25">
      <c r="A22" s="19"/>
      <c r="B22" s="20" t="s">
        <v>35</v>
      </c>
      <c r="C22" s="21">
        <v>110.13</v>
      </c>
      <c r="D22" s="64" t="s">
        <v>36</v>
      </c>
      <c r="E22" s="29">
        <v>34.39</v>
      </c>
      <c r="F22" s="30">
        <v>2.04</v>
      </c>
      <c r="G22" s="29">
        <v>61.5</v>
      </c>
      <c r="H22" s="29">
        <v>2.2400000000000002</v>
      </c>
      <c r="I22" s="29">
        <v>0.41</v>
      </c>
      <c r="J22" s="31">
        <v>12.2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23</v>
      </c>
      <c r="E28" s="67">
        <f t="shared" ref="E28:J28" si="1">SUM(E16:E27)</f>
        <v>726.92</v>
      </c>
      <c r="F28" s="67">
        <f t="shared" si="1"/>
        <v>105.08</v>
      </c>
      <c r="G28" s="68">
        <f t="shared" si="1"/>
        <v>715.22</v>
      </c>
      <c r="H28" s="68">
        <f t="shared" si="1"/>
        <v>24.11</v>
      </c>
      <c r="I28" s="68">
        <f t="shared" si="1"/>
        <v>26.929999999999996</v>
      </c>
      <c r="J28" s="69">
        <f t="shared" si="1"/>
        <v>100.55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54</cp:revision>
  <cp:lastPrinted>2025-01-23T14:44:13Z</cp:lastPrinted>
  <dcterms:created xsi:type="dcterms:W3CDTF">2015-06-05T18:19:34Z</dcterms:created>
  <dcterms:modified xsi:type="dcterms:W3CDTF">2025-04-28T09:30:31Z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